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2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информация'!$D$20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информация'!$C$20</definedName>
    <definedName name="mr">#REF!</definedName>
    <definedName name="MR_LIST">'REESTR'!$D$2:$D$30</definedName>
    <definedName name="oktmo" localSheetId="0">'Общая информация'!$E$20</definedName>
    <definedName name="oktmo">#REF!</definedName>
    <definedName name="org" localSheetId="0">'Общая информация'!$D$10</definedName>
    <definedName name="org">#REF!</definedName>
    <definedName name="org_zag" localSheetId="0">'Общая информация'!$C$10</definedName>
    <definedName name="org_zag">#REF!</definedName>
    <definedName name="p1_rst_1">'[1]Лист2'!$A$1</definedName>
    <definedName name="poselenije">'Общая информация'!$20:$20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4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8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<sst xmlns="http://schemas.openxmlformats.org/spreadsheetml/2006/main" count="1115" uniqueCount="771">
  <si>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</si>
  <si>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</si>
  <si>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</si>
  <si>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</si>
  <si>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</si>
  <si>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</si>
  <si>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</si>
  <si>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</si>
  <si>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</si>
  <si>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</si>
  <si>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</si>
  <si>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</si>
  <si>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</si>
  <si>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</si>
  <si>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</si>
  <si>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</si>
  <si>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</si>
  <si>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</si>
  <si>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</si>
  <si>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</si>
  <si>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</si>
  <si>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</si>
  <si>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</si>
  <si>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</si>
  <si>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</si>
  <si>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</si>
  <si>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</si>
  <si>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</si>
  <si>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</si>
  <si>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</si>
  <si>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</si>
  <si>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</si>
  <si>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</si>
  <si>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</si>
  <si>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</si>
  <si>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</si>
  <si>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</si>
  <si>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</si>
  <si>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</si>
  <si>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</si>
  <si>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</si>
  <si>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</si>
  <si>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</si>
  <si>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</si>
  <si>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</si>
  <si>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</si>
  <si>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</si>
  <si>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</si>
  <si>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</si>
  <si>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</si>
  <si>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</si>
  <si>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</si>
  <si>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</si>
  <si>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</si>
  <si>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</si>
  <si>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</si>
  <si>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</si>
  <si>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</si>
  <si>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</si>
  <si>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</si>
  <si>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</si>
  <si>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</si>
  <si>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</si>
  <si>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</si>
  <si>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</si>
  <si>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</si>
  <si>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</si>
  <si>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</si>
  <si>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</si>
  <si>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</si>
  <si>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</si>
  <si>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</si>
  <si>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</si>
  <si>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</si>
  <si>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</si>
  <si>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</si>
  <si>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</si>
  <si>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</si>
  <si>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</si>
  <si>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</si>
  <si>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</si>
  <si>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</si>
  <si>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</si>
  <si>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</si>
  <si>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</si>
  <si>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</si>
  <si>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</si>
  <si>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</si>
  <si>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</si>
  <si>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</si>
  <si>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</si>
  <si>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</si>
  <si>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</si>
  <si>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</si>
  <si>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</si>
  <si>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</si>
  <si>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</si>
  <si>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</si>
  <si>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</si>
  <si>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</si>
  <si>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</si>
  <si>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</si>
  <si>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</si>
  <si>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</si>
  <si>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</si>
  <si>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</si>
  <si>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</si>
  <si>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</si>
  <si>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</si>
  <si>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</si>
  <si>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</si>
  <si>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</si>
  <si>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</si>
  <si>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</si>
  <si>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</si>
  <si>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</si>
  <si>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</si>
  <si>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</si>
  <si>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</si>
  <si>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</si>
  <si>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</si>
  <si>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</si>
  <si>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</si>
  <si>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</si>
  <si>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</si>
  <si>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</si>
  <si>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</si>
  <si>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</si>
  <si>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</si>
  <si>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</si>
  <si>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</si>
  <si>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</si>
  <si>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</si>
  <si>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</si>
  <si>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</si>
  <si>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</si>
  <si>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</si>
  <si>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</si>
  <si>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</si>
  <si>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</si>
  <si>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</si>
  <si>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</si>
  <si>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</si>
  <si>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</si>
  <si>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</si>
  <si>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</si>
  <si>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</si>
  <si>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</si>
  <si>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</si>
  <si>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</si>
  <si>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</si>
  <si>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</si>
  <si>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</si>
  <si>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</si>
  <si>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</si>
  <si>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</si>
  <si>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</si>
  <si>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</si>
  <si>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</si>
  <si>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</si>
  <si>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</si>
  <si>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</si>
  <si>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</si>
  <si>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</si>
  <si>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</si>
  <si>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</si>
  <si>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</si>
  <si>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</si>
  <si>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</si>
  <si>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</si>
  <si>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</si>
  <si>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</si>
  <si>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</si>
  <si>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</si>
  <si>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</si>
  <si>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</si>
  <si>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</si>
  <si>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</si>
  <si>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</si>
  <si>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</si>
  <si>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</si>
  <si>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</si>
  <si>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</si>
  <si>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</si>
  <si>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</si>
  <si>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</si>
  <si>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</si>
  <si>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</si>
  <si>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</si>
  <si>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</si>
  <si>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</si>
  <si>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</si>
  <si>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</si>
  <si>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</si>
  <si>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</si>
  <si>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</si>
  <si>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</si>
  <si>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</si>
  <si>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</si>
  <si>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</si>
  <si>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</si>
  <si>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</si>
  <si>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</si>
  <si>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</si>
  <si>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</si>
  <si>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</si>
  <si>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</si>
  <si>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</si>
  <si>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</si>
  <si>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</si>
  <si>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</si>
  <si>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</si>
  <si>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</si>
  <si>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</si>
  <si>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</si>
  <si>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</si>
  <si>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</si>
  <si>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</si>
  <si>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</si>
  <si>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</si>
  <si>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</si>
  <si>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</si>
  <si>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</si>
  <si>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</si>
  <si>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</si>
  <si>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</si>
  <si>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</si>
  <si>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</si>
  <si>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</si>
  <si>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</si>
  <si>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</si>
  <si>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</si>
  <si>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</si>
  <si>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</si>
  <si>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</si>
  <si>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</si>
  <si>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</si>
  <si>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</si>
  <si>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</si>
  <si>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</si>
  <si>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</si>
  <si>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</si>
  <si>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</si>
  <si>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</si>
  <si>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</si>
  <si>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</si>
  <si>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</si>
  <si>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</si>
  <si>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</si>
  <si>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</si>
  <si>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</si>
  <si>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</si>
  <si>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</si>
  <si>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</si>
  <si>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</si>
  <si>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</si>
  <si>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</si>
  <si>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</si>
  <si>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</si>
  <si>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</si>
  <si>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</si>
  <si>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</si>
  <si>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</si>
  <si>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</si>
  <si>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</si>
  <si>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</si>
  <si>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</si>
  <si>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</si>
  <si>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</si>
  <si>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</si>
  <si>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</si>
  <si>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</si>
  <si>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</si>
  <si>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</si>
  <si>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</si>
  <si>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</si>
  <si>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</si>
  <si>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</si>
  <si>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</si>
  <si>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</si>
  <si>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</si>
  <si>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</si>
  <si>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</si>
  <si>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</si>
  <si>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</si>
  <si>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</si>
  <si>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</si>
  <si>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</si>
  <si>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</si>
  <si>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</si>
  <si>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</si>
  <si>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</si>
  <si>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</si>
  <si>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</si>
  <si>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</si>
  <si>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</si>
  <si>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</si>
  <si>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</si>
  <si>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</si>
  <si>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</si>
  <si>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</si>
  <si>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</si>
  <si>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</si>
  <si>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</si>
  <si>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</si>
  <si>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</si>
  <si>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</si>
  <si>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</si>
  <si>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</si>
  <si>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</si>
  <si>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</si>
  <si>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</si>
  <si>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</si>
  <si>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</si>
  <si>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</si>
  <si>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</si>
  <si>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</si>
  <si>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</si>
  <si>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</si>
  <si>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</si>
  <si>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</si>
  <si>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</si>
  <si>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</si>
  <si>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</si>
  <si>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</si>
  <si>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</si>
  <si>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</si>
  <si>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</si>
  <si>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</si>
  <si>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</si>
  <si>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</si>
  <si>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</si>
  <si>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</si>
  <si>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</si>
  <si>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</si>
  <si>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</si>
  <si>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</si>
  <si>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</si>
  <si>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</si>
  <si>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</si>
  <si>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</si>
  <si>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</si>
  <si>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</si>
  <si>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</si>
  <si>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</si>
  <si>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</si>
  <si>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</si>
  <si>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</si>
  <si>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</si>
  <si>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</si>
  <si>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</si>
  <si>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</si>
  <si>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</si>
  <si>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</si>
  <si>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</si>
  <si>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</si>
  <si>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</si>
  <si>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</si>
  <si>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</si>
  <si>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</si>
  <si>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</si>
  <si>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</si>
  <si>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</si>
  <si>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</si>
  <si>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</si>
  <si>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</si>
  <si>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</si>
  <si>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</si>
  <si>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</si>
  <si>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</si>
  <si>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</si>
  <si>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</si>
  <si>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</si>
  <si>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</si>
  <si>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</si>
  <si>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</si>
  <si>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</si>
  <si>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</si>
  <si>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</si>
  <si>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</si>
  <si>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</si>
  <si>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</si>
  <si>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</si>
  <si>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</si>
  <si>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</si>
  <si>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</si>
  <si>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</si>
  <si>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</si>
  <si>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</si>
  <si>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</si>
  <si>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</si>
  <si>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</si>
  <si>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</si>
  <si>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</si>
  <si>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</si>
  <si>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</si>
  <si>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</si>
  <si>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</si>
  <si>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</si>
  <si>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</si>
  <si>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</si>
  <si>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</si>
  <si>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</si>
  <si>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</si>
  <si>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</si>
  <si>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</si>
  <si>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</si>
  <si>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</si>
  <si>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</si>
  <si>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</si>
  <si>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</si>
  <si>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</si>
  <si>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</si>
  <si>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</si>
  <si>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</si>
  <si>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</si>
  <si>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</si>
  <si>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</si>
  <si>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</si>
  <si>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</si>
  <si>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</si>
  <si>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</si>
  <si>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</si>
  <si>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</si>
  <si>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</si>
  <si>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</si>
  <si>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</si>
  <si>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</si>
  <si>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</si>
  <si>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</si>
  <si>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</si>
  <si>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</si>
  <si>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</si>
  <si>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</si>
  <si>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</si>
  <si>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</si>
  <si>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</si>
  <si>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</si>
  <si>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</si>
  <si>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</si>
  <si>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</si>
  <si>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</si>
  <si>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</si>
  <si>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</si>
  <si>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</si>
  <si>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</si>
  <si>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</si>
  <si>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</si>
  <si>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</si>
  <si>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</si>
  <si>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</si>
  <si>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</si>
  <si>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</si>
  <si>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</si>
  <si>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</si>
  <si>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</si>
  <si>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</si>
  <si>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</si>
  <si>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</si>
  <si>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</si>
  <si>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</si>
  <si>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</si>
  <si>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</si>
  <si>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</si>
  <si>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</si>
  <si>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</si>
  <si>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</si>
  <si>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</si>
  <si>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</si>
  <si>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</si>
  <si>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</si>
  <si>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</si>
  <si>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</si>
  <si>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</si>
  <si>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</si>
  <si>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</si>
  <si>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</si>
  <si>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</si>
  <si>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</si>
  <si>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</si>
  <si>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</si>
  <si>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</si>
  <si>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</si>
  <si>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</si>
  <si>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</si>
  <si>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</si>
  <si>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</si>
  <si>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</si>
  <si>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</si>
  <si>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</si>
  <si>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</si>
  <si>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</si>
  <si>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</si>
  <si>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</si>
  <si>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</si>
  <si>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</si>
  <si>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</si>
  <si>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</si>
  <si>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</si>
  <si>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</si>
  <si>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</si>
  <si>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</si>
  <si>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</si>
  <si>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</si>
  <si>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</si>
  <si>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</si>
  <si>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</si>
  <si>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</si>
  <si>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</si>
  <si>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</si>
  <si>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</si>
  <si>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</si>
  <si>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</si>
  <si>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</si>
  <si>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</si>
  <si>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</si>
  <si>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</si>
  <si>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</si>
  <si>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</si>
  <si>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</si>
  <si>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</si>
  <si>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</si>
  <si>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</si>
  <si>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</si>
  <si>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</si>
  <si>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</si>
  <si>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</si>
  <si>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</si>
  <si>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</si>
  <si>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</si>
  <si>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</si>
  <si>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</si>
  <si>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</si>
  <si>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</si>
  <si>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</si>
  <si>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</si>
  <si>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</si>
  <si>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</si>
  <si>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</si>
  <si>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</si>
  <si>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</si>
  <si>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</si>
  <si>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</si>
  <si>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</si>
  <si>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</si>
  <si>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</si>
  <si>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</si>
  <si>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</si>
  <si>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</si>
  <si>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</si>
  <si>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</si>
  <si>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</si>
  <si>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</si>
  <si>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</si>
  <si>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</si>
  <si>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</si>
  <si>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</si>
  <si>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</si>
  <si>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</si>
  <si>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</si>
  <si>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</si>
  <si>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</si>
  <si>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</si>
  <si>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</si>
  <si>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</si>
  <si>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</si>
  <si>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</si>
  <si>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</si>
  <si>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</si>
  <si>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</si>
  <si>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</si>
  <si>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</si>
  <si>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</si>
  <si>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</si>
  <si>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</si>
  <si>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</si>
  <si>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</si>
  <si>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</si>
  <si>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</si>
  <si>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</si>
  <si>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</si>
  <si>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</si>
  <si>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</si>
  <si>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</si>
  <si>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</si>
  <si>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</si>
  <si>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</si>
  <si>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</si>
  <si>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</si>
  <si>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</si>
  <si>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</si>
  <si>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</si>
  <si>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</si>
  <si>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</si>
  <si>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</si>
  <si>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</si>
  <si>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</si>
  <si>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</si>
  <si>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</si>
  <si>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</si>
  <si>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</si>
  <si>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</si>
  <si>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</si>
  <si>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</si>
  <si>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</si>
  <si>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</si>
  <si>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</si>
  <si>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</si>
  <si>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</si>
  <si>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</si>
  <si>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</si>
  <si>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</si>
  <si>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</si>
  <si>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</si>
  <si>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</si>
  <si>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</si>
  <si>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</si>
  <si>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</si>
  <si>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</si>
  <si>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</si>
  <si>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</si>
  <si>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</si>
  <si>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</si>
  <si>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</si>
  <si>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</si>
  <si>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</si>
  <si>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</si>
  <si>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</si>
  <si>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</si>
  <si>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</si>
  <si>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</si>
  <si>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</si>
  <si>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</si>
  <si>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</si>
  <si>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</si>
  <si>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</si>
  <si>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</si>
  <si>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</si>
  <si>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</si>
  <si>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</si>
  <si>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</si>
  <si>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</si>
  <si>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</si>
  <si>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</si>
  <si>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</si>
  <si>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</si>
  <si>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</si>
  <si>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</si>
  <si>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</si>
  <si>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</si>
  <si>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</si>
  <si>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</si>
  <si>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</si>
  <si>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</si>
  <si>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</si>
  <si>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</si>
  <si>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</si>
  <si>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</si>
  <si>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</si>
  <si>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</si>
  <si>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</si>
  <si>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</si>
  <si>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</si>
  <si>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</si>
  <si>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</si>
  <si>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</si>
  <si>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</si>
  <si>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</si>
  <si>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</si>
  <si>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</si>
  <si>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</si>
  <si>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</si>
  <si>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</si>
  <si>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</si>
  <si>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</si>
  <si>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</si>
  <si>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</si>
  <si>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</si>
  <si>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</si>
  <si>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</si>
  <si>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</si>
  <si>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</si>
  <si>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</si>
  <si>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</si>
  <si>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</si>
  <si>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</si>
  <si>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</si>
  <si>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</si>
  <si>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</si>
  <si>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</si>
  <si>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</si>
  <si>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</si>
  <si>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</si>
  <si>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</si>
  <si>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</si>
  <si>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</si>
  <si>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</si>
  <si>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</si>
  <si>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</si>
  <si>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</si>
  <si>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</si>
  <si>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</si>
  <si>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</si>
  <si>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</si>
  <si>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</si>
  <si>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</si>
  <si>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</si>
  <si>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</si>
  <si>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</si>
  <si>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</si>
  <si>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</si>
  <si>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</si>
  <si>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</si>
  <si>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</si>
  <si>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</si>
  <si>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</si>
  <si>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</si>
  <si>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</si>
  <si>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</si>
  <si>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</si>
  <si>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</si>
  <si>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</si>
  <si>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</si>
  <si>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</si>
  <si>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</si>
  <si>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</si>
  <si>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</si>
  <si>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</si>
  <si>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</si>
  <si>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</si>
  <si>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</si>
  <si>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</si>
  <si>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</si>
  <si>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</si>
  <si>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</si>
  <si>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</si>
  <si>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</si>
  <si>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</si>
  <si>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</si>
  <si>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</si>
  <si>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</si>
  <si>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</si>
  <si>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</si>
  <si>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</si>
  <si>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</si>
  <si>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</si>
  <si>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</si>
  <si>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</si>
  <si>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</si>
  <si>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</si>
  <si>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</si>
  <si>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</si>
  <si>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</si>
  <si>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</si>
  <si>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</si>
  <si>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</si>
  <si>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</si>
  <si>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</si>
  <si>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</si>
  <si>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</si>
  <si>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</si>
  <si>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30.12.2013</t>
  </si>
  <si>
    <t>ООО "ПРИОРИТЕТ"</t>
  </si>
  <si>
    <t>Одноставочный тариф - среднегодовой</t>
  </si>
  <si>
    <t>В том числе :Одноставочный тариф по полугодиям</t>
  </si>
  <si>
    <t>Положение о закупках товаров, работ, услуг для собственных нужд  ООО "ПРИОРИТЕТ", утверждено  01.01.2014</t>
  </si>
  <si>
    <t>На Сайте ООО "ПРИОРИТЕТ"  Prioritet-UK.ru  20 марта  2014 года</t>
  </si>
  <si>
    <t>Процесс закупок включает в себя : выбор поставщика(не входит в перечень ненадежныхпоставщиков), заключение и исполнение договора о закупках</t>
  </si>
  <si>
    <t>с 1 января 2021 г.</t>
  </si>
  <si>
    <t>с 1 июля 2021 г.</t>
  </si>
  <si>
    <t>2021 год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</si>
</sst>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5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2" fillId="7" borderId="0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59" xfId="0" applyFont="1" applyFill="1" applyBorder="1" applyAlignment="1" applyProtection="1">
      <alignment horizontal="center" vertical="center"/>
      <protection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39" fillId="39" borderId="60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0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7"/>
  <sheetViews>
    <sheetView zoomScale="90" zoomScaleNormal="90" workbookViewId="0" topLeftCell="B1">
      <selection activeCell="D14" sqref="D14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6"/>
      <c r="F1" s="126"/>
      <c r="G1" s="61"/>
    </row>
    <row r="2" spans="2:7" ht="30" customHeight="1">
      <c r="B2" s="9"/>
      <c r="C2" s="127" t="s">
        <v>711</v>
      </c>
      <c r="D2" s="127"/>
      <c r="E2" s="127"/>
      <c r="F2" s="127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9" t="s">
        <v>720</v>
      </c>
      <c r="D4" s="129"/>
      <c r="E4" s="129"/>
      <c r="F4" s="129"/>
      <c r="G4" s="87"/>
    </row>
    <row r="5" spans="2:7" ht="24.75" customHeight="1">
      <c r="B5" s="9"/>
      <c r="C5" s="120"/>
      <c r="D5" s="120"/>
      <c r="E5" s="120"/>
      <c r="F5" s="120"/>
      <c r="G5" s="87"/>
    </row>
    <row r="6" spans="2:7" ht="12" customHeight="1">
      <c r="B6" s="12"/>
      <c r="C6" s="13"/>
      <c r="D6" s="27"/>
      <c r="E6" s="18"/>
      <c r="F6" s="27"/>
      <c r="G6" s="87"/>
    </row>
    <row r="7" spans="2:7" ht="17.25" customHeight="1">
      <c r="B7" s="12"/>
      <c r="C7" s="95" t="s">
        <v>748</v>
      </c>
      <c r="D7" s="121">
        <v>2021</v>
      </c>
      <c r="E7" s="18"/>
      <c r="F7" s="27"/>
      <c r="G7" s="87"/>
    </row>
    <row r="8" spans="2:7" ht="0.75" customHeight="1">
      <c r="B8" s="12"/>
      <c r="C8" s="95" t="s">
        <v>748</v>
      </c>
      <c r="D8" s="90" t="s">
        <v>267</v>
      </c>
      <c r="E8" s="60" t="s">
        <v>770</v>
      </c>
      <c r="F8" s="60"/>
      <c r="G8" s="87"/>
    </row>
    <row r="9" spans="2:7" ht="15" customHeight="1">
      <c r="B9" s="12"/>
      <c r="C9" s="14"/>
      <c r="D9" s="15"/>
      <c r="E9" s="15"/>
      <c r="F9" s="60"/>
      <c r="G9" s="87"/>
    </row>
    <row r="10" spans="2:8" ht="15" customHeight="1">
      <c r="B10" s="12"/>
      <c r="C10" s="99" t="s">
        <v>712</v>
      </c>
      <c r="D10" s="128" t="s">
        <v>762</v>
      </c>
      <c r="E10" s="128"/>
      <c r="F10" s="128"/>
      <c r="G10" s="87"/>
      <c r="H10" s="25"/>
    </row>
    <row r="11" spans="2:7" ht="15" customHeight="1">
      <c r="B11" s="12"/>
      <c r="C11" s="16"/>
      <c r="D11" s="17"/>
      <c r="E11" s="15"/>
      <c r="F11" s="60"/>
      <c r="G11" s="87"/>
    </row>
    <row r="12" spans="2:7" ht="15" customHeight="1">
      <c r="B12" s="12"/>
      <c r="C12" s="99" t="s">
        <v>713</v>
      </c>
      <c r="D12" s="85" t="s">
        <v>754</v>
      </c>
      <c r="E12" s="100"/>
      <c r="F12" s="101"/>
      <c r="G12" s="87"/>
    </row>
    <row r="13" spans="2:7" ht="15" customHeight="1">
      <c r="B13" s="12"/>
      <c r="C13" s="99" t="s">
        <v>714</v>
      </c>
      <c r="D13" s="85" t="s">
        <v>755</v>
      </c>
      <c r="E13" s="100"/>
      <c r="F13" s="101"/>
      <c r="G13" s="87"/>
    </row>
    <row r="14" spans="2:7" ht="22.5">
      <c r="B14" s="12"/>
      <c r="C14" s="86" t="s">
        <v>701</v>
      </c>
      <c r="D14" s="85" t="s">
        <v>756</v>
      </c>
      <c r="E14" s="86" t="s">
        <v>702</v>
      </c>
      <c r="F14" s="85" t="s">
        <v>761</v>
      </c>
      <c r="G14" s="87"/>
    </row>
    <row r="15" spans="2:7" ht="15" customHeight="1">
      <c r="B15" s="12"/>
      <c r="C15" s="16"/>
      <c r="D15" s="17"/>
      <c r="E15" s="15"/>
      <c r="F15" s="60"/>
      <c r="G15" s="87"/>
    </row>
    <row r="16" spans="2:7" ht="15" customHeight="1">
      <c r="B16" s="12"/>
      <c r="C16" s="95" t="s">
        <v>715</v>
      </c>
      <c r="D16" s="125" t="s">
        <v>272</v>
      </c>
      <c r="E16" s="125"/>
      <c r="F16" s="125"/>
      <c r="G16" s="87"/>
    </row>
    <row r="17" spans="2:7" ht="15" customHeight="1">
      <c r="B17" s="12"/>
      <c r="C17" s="14"/>
      <c r="D17" s="10"/>
      <c r="E17" s="15"/>
      <c r="F17" s="60"/>
      <c r="G17" s="87"/>
    </row>
    <row r="18" spans="2:7" ht="15" customHeight="1">
      <c r="B18" s="12"/>
      <c r="C18" s="124" t="s">
        <v>716</v>
      </c>
      <c r="D18" s="124"/>
      <c r="E18" s="124"/>
      <c r="F18" s="14"/>
      <c r="G18" s="87"/>
    </row>
    <row r="19" spans="2:7" ht="15" customHeight="1">
      <c r="B19" s="12"/>
      <c r="C19" s="88" t="s">
        <v>717</v>
      </c>
      <c r="D19" s="96" t="s">
        <v>718</v>
      </c>
      <c r="E19" s="97" t="s">
        <v>283</v>
      </c>
      <c r="F19" s="89"/>
      <c r="G19" s="87"/>
    </row>
    <row r="20" spans="1:15" ht="15" customHeight="1">
      <c r="A20" s="29"/>
      <c r="B20" s="12"/>
      <c r="C20" s="90" t="s">
        <v>535</v>
      </c>
      <c r="D20" s="90" t="s">
        <v>536</v>
      </c>
      <c r="E20" s="91" t="s">
        <v>537</v>
      </c>
      <c r="F20" s="11"/>
      <c r="G20" s="87"/>
      <c r="M20" s="30"/>
      <c r="N20" s="30"/>
      <c r="O20" s="31"/>
    </row>
    <row r="21" spans="1:15" ht="15" customHeight="1">
      <c r="A21" s="29"/>
      <c r="B21" s="12"/>
      <c r="C21" s="92"/>
      <c r="D21" s="93" t="s">
        <v>719</v>
      </c>
      <c r="E21" s="94"/>
      <c r="F21" s="11"/>
      <c r="G21" s="87"/>
      <c r="M21" s="30"/>
      <c r="N21" s="30"/>
      <c r="O21" s="31"/>
    </row>
    <row r="22" spans="2:7" ht="15" customHeight="1">
      <c r="B22" s="12"/>
      <c r="C22" s="14"/>
      <c r="D22" s="10"/>
      <c r="E22" s="15"/>
      <c r="F22" s="60"/>
      <c r="G22" s="87"/>
    </row>
    <row r="23" spans="2:7" ht="15" customHeight="1">
      <c r="B23" s="19"/>
      <c r="C23" s="123" t="s">
        <v>615</v>
      </c>
      <c r="D23" s="95" t="s">
        <v>613</v>
      </c>
      <c r="E23" s="122" t="s">
        <v>757</v>
      </c>
      <c r="F23" s="122"/>
      <c r="G23" s="87"/>
    </row>
    <row r="24" spans="2:7" ht="15" customHeight="1">
      <c r="B24" s="19"/>
      <c r="C24" s="123"/>
      <c r="D24" s="95" t="s">
        <v>616</v>
      </c>
      <c r="E24" s="122" t="s">
        <v>758</v>
      </c>
      <c r="F24" s="122"/>
      <c r="G24" s="87"/>
    </row>
    <row r="25" spans="2:7" ht="15" customHeight="1">
      <c r="B25" s="19"/>
      <c r="C25" s="123"/>
      <c r="D25" s="95" t="s">
        <v>614</v>
      </c>
      <c r="E25" s="122" t="s">
        <v>759</v>
      </c>
      <c r="F25" s="122"/>
      <c r="G25" s="87"/>
    </row>
    <row r="26" spans="2:7" ht="15" customHeight="1">
      <c r="B26" s="19"/>
      <c r="C26" s="123"/>
      <c r="D26" s="95" t="s">
        <v>617</v>
      </c>
      <c r="E26" s="122" t="s">
        <v>760</v>
      </c>
      <c r="F26" s="122"/>
      <c r="G26" s="87"/>
    </row>
    <row r="27" spans="2:7" ht="18" customHeight="1">
      <c r="B27" s="20"/>
      <c r="C27" s="21"/>
      <c r="D27" s="21"/>
      <c r="E27" s="22"/>
      <c r="F27" s="21"/>
      <c r="G27" s="62"/>
    </row>
    <row r="33" ht="11.25">
      <c r="E33" s="23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  <row r="46" ht="11.25">
      <c r="X46" s="25"/>
    </row>
    <row r="47" ht="11.25">
      <c r="X47" s="25"/>
    </row>
  </sheetData>
  <sheetProtection formatColumns="0" formatRows="0"/>
  <mergeCells count="11">
    <mergeCell ref="D16:F16"/>
    <mergeCell ref="E23:F23"/>
    <mergeCell ref="E24:F24"/>
    <mergeCell ref="E1:F1"/>
    <mergeCell ref="C2:F2"/>
    <mergeCell ref="D10:F10"/>
    <mergeCell ref="C4:F4"/>
    <mergeCell ref="E25:F25"/>
    <mergeCell ref="E26:F26"/>
    <mergeCell ref="C23:C26"/>
    <mergeCell ref="C18:E18"/>
  </mergeCells>
  <dataValidations count="9">
    <dataValidation allowBlank="1" sqref="C21:E21"/>
    <dataValidation errorStyle="warning" type="list" allowBlank="1" showInputMessage="1" showErrorMessage="1" sqref="C20">
      <formula1>MR_LIST</formula1>
    </dataValidation>
    <dataValidation type="list" allowBlank="1" showInputMessage="1" showErrorMessage="1" sqref="D16:E16">
      <formula1>kind_of_activity</formula1>
    </dataValidation>
    <dataValidation allowBlank="1" showInputMessage="1" showErrorMessage="1" prompt="7-8 символов" sqref="E20"/>
    <dataValidation type="textLength" allowBlank="1" showErrorMessage="1" prompt="9 символов" sqref="D14">
      <formula1>9</formula1>
      <formula2>15</formula2>
    </dataValidation>
    <dataValidation type="textLength" allowBlank="1" showErrorMessage="1" prompt="10-12 символов" sqref="D12">
      <formula1>10</formula1>
      <formula2>12</formula2>
    </dataValidation>
    <dataValidation type="textLength" operator="equal" allowBlank="1" showErrorMessage="1" prompt="9 символов" sqref="D13">
      <formula1>9</formula1>
    </dataValidation>
    <dataValidation type="list" allowBlank="1" showInputMessage="1" showErrorMessage="1" sqref="D8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">
      <formula1>MO_LIST_27</formula1>
    </dataValidation>
  </dataValidations>
  <hyperlinks>
    <hyperlink ref="D21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8"/>
  <sheetViews>
    <sheetView workbookViewId="0" topLeftCell="D7">
      <selection activeCell="K11" sqref="K1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8" t="s">
        <v>710</v>
      </c>
      <c r="F8" s="139"/>
      <c r="G8" s="139"/>
      <c r="H8" s="140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768</v>
      </c>
      <c r="I10" s="65"/>
      <c r="J10" s="83" t="s">
        <v>277</v>
      </c>
      <c r="K10" s="83" t="s">
        <v>769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1">
        <v>1</v>
      </c>
      <c r="F12" s="143" t="s">
        <v>732</v>
      </c>
      <c r="G12" s="145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2"/>
      <c r="F13" s="144"/>
      <c r="G13" s="146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1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7"/>
      <c r="F16" s="72" t="s">
        <v>763</v>
      </c>
      <c r="G16" s="103" t="s">
        <v>724</v>
      </c>
      <c r="H16" s="74">
        <v>5539</v>
      </c>
      <c r="I16" s="81"/>
      <c r="J16" s="74"/>
      <c r="K16" s="74">
        <v>5539</v>
      </c>
      <c r="L16" s="70"/>
      <c r="M16" s="71"/>
    </row>
    <row r="17" spans="3:13" ht="36" customHeight="1" hidden="1">
      <c r="C17" s="47"/>
      <c r="D17" s="48"/>
      <c r="E17" s="142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118"/>
      <c r="F18" s="72" t="s">
        <v>764</v>
      </c>
      <c r="G18" s="103" t="s">
        <v>724</v>
      </c>
      <c r="H18" s="74">
        <v>5354</v>
      </c>
      <c r="I18" s="81"/>
      <c r="J18" s="74"/>
      <c r="K18" s="74">
        <v>5724</v>
      </c>
      <c r="L18" s="70"/>
      <c r="M18" s="71"/>
    </row>
    <row r="19" spans="3:13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0"/>
      <c r="M19" s="71"/>
    </row>
    <row r="20" spans="3:13" ht="36" customHeight="1">
      <c r="C20" s="47"/>
      <c r="D20" s="48"/>
      <c r="E20" s="32">
        <v>5</v>
      </c>
      <c r="F20" s="72" t="s">
        <v>704</v>
      </c>
      <c r="G20" s="103" t="s">
        <v>744</v>
      </c>
      <c r="H20" s="74"/>
      <c r="I20" s="82"/>
      <c r="J20" s="74"/>
      <c r="K20" s="74"/>
      <c r="L20" s="75"/>
      <c r="M20" s="71"/>
    </row>
    <row r="21" spans="3:13" ht="22.5">
      <c r="C21" s="47"/>
      <c r="D21" s="48"/>
      <c r="E21" s="32">
        <v>6</v>
      </c>
      <c r="F21" s="72" t="s">
        <v>728</v>
      </c>
      <c r="G21" s="103" t="s">
        <v>729</v>
      </c>
      <c r="H21" s="74">
        <v>5638.8</v>
      </c>
      <c r="I21" s="82"/>
      <c r="J21" s="74"/>
      <c r="K21" s="74">
        <v>5638.8</v>
      </c>
      <c r="L21" s="75"/>
      <c r="M21" s="71"/>
    </row>
    <row r="22" spans="3:13" ht="22.5">
      <c r="C22" s="47"/>
      <c r="D22" s="48"/>
      <c r="E22" s="32">
        <v>7</v>
      </c>
      <c r="F22" s="72" t="s">
        <v>745</v>
      </c>
      <c r="G22" s="103" t="s">
        <v>730</v>
      </c>
      <c r="H22" s="73">
        <v>1018</v>
      </c>
      <c r="I22" s="82"/>
      <c r="J22" s="73"/>
      <c r="K22" s="73">
        <v>1018</v>
      </c>
      <c r="L22" s="75"/>
      <c r="M22" s="71"/>
    </row>
    <row r="23" spans="3:13" ht="57" thickBot="1">
      <c r="C23" s="47"/>
      <c r="D23" s="48"/>
      <c r="E23" s="49">
        <v>8</v>
      </c>
      <c r="F23" s="50" t="s">
        <v>731</v>
      </c>
      <c r="G23" s="104" t="s">
        <v>729</v>
      </c>
      <c r="H23" s="102"/>
      <c r="I23" s="81"/>
      <c r="J23" s="102"/>
      <c r="K23" s="102"/>
      <c r="L23" s="70"/>
      <c r="M23" s="71"/>
    </row>
    <row r="24" spans="3:13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6"/>
      <c r="M24" s="55"/>
    </row>
    <row r="25" spans="3:12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</row>
    <row r="26" spans="3:12" ht="11.25">
      <c r="C26" s="47"/>
      <c r="D26" s="47"/>
      <c r="E26" s="130" t="s">
        <v>721</v>
      </c>
      <c r="F26" s="131"/>
      <c r="G26" s="131"/>
      <c r="H26" s="132"/>
      <c r="I26" s="78"/>
      <c r="J26" s="78"/>
      <c r="K26" s="78"/>
      <c r="L26" s="78"/>
    </row>
    <row r="27" spans="5:12" ht="11.25">
      <c r="E27" s="133"/>
      <c r="F27" s="134"/>
      <c r="G27" s="134"/>
      <c r="H27" s="135"/>
      <c r="I27" s="78"/>
      <c r="J27" s="78"/>
      <c r="K27" s="78"/>
      <c r="L27" s="78"/>
    </row>
    <row r="28" spans="5:12" ht="12" thickBot="1">
      <c r="E28" s="136"/>
      <c r="F28" s="119"/>
      <c r="G28" s="119"/>
      <c r="H28" s="137"/>
      <c r="I28" s="78"/>
      <c r="J28" s="78"/>
      <c r="K28" s="78"/>
      <c r="L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20:L22 I20:I22">
      <formula1>-999999999999</formula1>
      <formula2>999999999999</formula2>
    </dataValidation>
    <dataValidation type="whole" allowBlank="1" showInputMessage="1" showErrorMessage="1" sqref="L23 I23 I12:I18 H15:H18 L12:L18 J16:K18">
      <formula1>-99999999999</formula1>
      <formula2>999999999999</formula2>
    </dataValidation>
    <dataValidation type="whole" allowBlank="1" showInputMessage="1" showErrorMessage="1" sqref="L19 I19">
      <formula1>-9999999999</formula1>
      <formula2>999999999999</formula2>
    </dataValidation>
    <dataValidation type="whole" operator="greaterThan" allowBlank="1" showInputMessage="1" showErrorMessage="1" sqref="H19 J19:K19">
      <formula1>0</formula1>
    </dataValidation>
    <dataValidation type="decimal" operator="greaterThan" allowBlank="1" showInputMessage="1" showErrorMessage="1" sqref="H21:H22 J21:K22">
      <formula1>0</formula1>
    </dataValidation>
    <dataValidation type="decimal" operator="greaterThanOrEqual" allowBlank="1" showInputMessage="1" showErrorMessage="1" sqref="H23 J23:K23">
      <formula1>0</formula1>
    </dataValidation>
    <dataValidation type="list" allowBlank="1" showInputMessage="1" showErrorMessage="1" sqref="H14 J14:K15">
      <formula1>reg_metod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workbookViewId="0" topLeftCell="A1">
      <selection activeCell="D4" sqref="D4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8" t="s">
        <v>749</v>
      </c>
      <c r="C2" s="139"/>
      <c r="D2" s="139"/>
      <c r="E2" s="140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8" t="s">
        <v>751</v>
      </c>
      <c r="C4" s="148"/>
      <c r="D4" s="154" t="s">
        <v>765</v>
      </c>
      <c r="E4" s="154"/>
      <c r="F4" s="111"/>
    </row>
    <row r="5" spans="1:6" ht="49.5" customHeight="1">
      <c r="A5" s="112"/>
      <c r="B5" s="148" t="s">
        <v>752</v>
      </c>
      <c r="C5" s="148"/>
      <c r="D5" s="149" t="s">
        <v>766</v>
      </c>
      <c r="E5" s="150"/>
      <c r="F5" s="111"/>
    </row>
    <row r="6" spans="1:6" ht="49.5" customHeight="1">
      <c r="A6" s="112"/>
      <c r="B6" s="148" t="s">
        <v>753</v>
      </c>
      <c r="C6" s="148"/>
      <c r="D6" s="149" t="s">
        <v>767</v>
      </c>
      <c r="E6" s="150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1" t="s">
        <v>750</v>
      </c>
      <c r="C12" s="152"/>
      <c r="D12" s="152"/>
      <c r="E12" s="153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2:E2"/>
    <mergeCell ref="B4:C4"/>
    <mergeCell ref="D4:E4"/>
    <mergeCell ref="B5:C5"/>
    <mergeCell ref="B6:C6"/>
    <mergeCell ref="D5:E5"/>
    <mergeCell ref="D6:E6"/>
    <mergeCell ref="B12:E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2013-09-23T10:40:43Z</cp:lastPrinted>
  <dcterms:created xsi:type="dcterms:W3CDTF">2007-06-09T08:43:05Z</dcterms:created>
  <dcterms:modified xsi:type="dcterms:W3CDTF">2017-05-03T10:28:58Z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